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6A4027-863C-420D-8ED0-56D356660354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18" i="1"/>
  <c r="I18" i="1"/>
  <c r="H18" i="1"/>
  <c r="G18" i="1"/>
  <c r="F18" i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<sst xmlns="http://schemas.openxmlformats.org/spreadsheetml/2006/main" count="103" uniqueCount="54">
  <si>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</si>
  <si>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</si>
  <si>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</si>
  <si>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</si>
  <si>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</si>
  <si>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</si>
  <si>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</si>
  <si>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</si>
  <si>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</si>
  <si>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</si>
  <si>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</si>
  <si>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</si>
  <si>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</si>
  <si>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</si>
  <si>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</si>
  <si>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</si>
  <si>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</si>
  <si>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</si>
  <si>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</si>
  <si>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</si>
  <si>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1шт/10гр</t>
  </si>
  <si>
    <t>Гарниры</t>
  </si>
  <si>
    <t>1шт/80мл</t>
  </si>
  <si>
    <t>Каши</t>
  </si>
  <si>
    <t>Чай Ройбуш</t>
  </si>
  <si>
    <t>Масло сладко-сливочное 10 гр в инд.уп.</t>
  </si>
  <si>
    <t>200/5</t>
  </si>
  <si>
    <t>Чай гречишный</t>
  </si>
  <si>
    <t>Тост с ржаным хлебом и сыром "Гауда"</t>
  </si>
  <si>
    <t>17/14,5</t>
  </si>
  <si>
    <t>Каша молочная рисовая с маслом сливочным</t>
  </si>
  <si>
    <t>220/5</t>
  </si>
  <si>
    <t>Йогурт персик-манго питьевой 80гр</t>
  </si>
  <si>
    <t>Фрукты</t>
  </si>
  <si>
    <t>Фрукт яблоко свежее</t>
  </si>
  <si>
    <t>Хлеб пшеничный Подовый</t>
  </si>
  <si>
    <t>Батончик фруктовый "Лес рук" (финики-кокос-кунжут)</t>
  </si>
  <si>
    <t>1шт/16,5 гр</t>
  </si>
  <si>
    <t>Томаты Черри свежие</t>
  </si>
  <si>
    <t>Запеканка картофельная мясная</t>
  </si>
  <si>
    <t>40/160</t>
  </si>
  <si>
    <t>Чай с лимоном и сахаром</t>
  </si>
  <si>
    <t>200/7</t>
  </si>
  <si>
    <t>Хлеб тостовый ржаной "Волшебная рожь"</t>
  </si>
  <si>
    <t>Блинчики с вишней</t>
  </si>
  <si>
    <t>Огурцы свежие с зеленью</t>
  </si>
  <si>
    <t>Рассольник "Ленинградский" с мясом говядины, сметаной и зеленью</t>
  </si>
  <si>
    <t>250/20/10</t>
  </si>
  <si>
    <t>Фрикассе из филе куриного</t>
  </si>
  <si>
    <t>45/45</t>
  </si>
  <si>
    <t>Макаронные изделия отварные (улитки)</t>
  </si>
  <si>
    <t>Напиток из ягод (смородина, вишня, клубника)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</si>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</sst>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53</v>
      </c>
      <c r="C1" s="16"/>
      <c r="D1" s="16"/>
      <c r="E1" s="2" t="s">
        <v>1</v>
      </c>
      <c r="F1" s="10">
        <v>1.2</v>
      </c>
      <c r="G1" s="2" t="s">
        <v>2</v>
      </c>
      <c r="H1" s="17">
        <v>45580</v>
      </c>
      <c r="I1" s="18"/>
      <c r="J1" s="18"/>
    </row>
    <row r="2" spans="1:11" s="1" customFormat="1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">
      <c r="A4" s="4" t="s">
        <v>52</v>
      </c>
      <c r="B4" s="5" t="s">
        <v>18</v>
      </c>
      <c r="C4" s="4"/>
      <c r="D4" s="5" t="s">
        <v>25</v>
      </c>
      <c r="E4" s="13" t="s">
        <v>20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">
      <c r="A5" s="4" t="s">
        <v>52</v>
      </c>
      <c r="B5" s="5" t="s">
        <v>18</v>
      </c>
      <c r="C5" s="4"/>
      <c r="D5" s="5" t="s">
        <v>28</v>
      </c>
      <c r="E5" s="13" t="s">
        <v>29</v>
      </c>
      <c r="F5" s="4">
        <v>18.84</v>
      </c>
      <c r="G5" s="7">
        <v>86.17</v>
      </c>
      <c r="H5" s="7">
        <v>6.22</v>
      </c>
      <c r="I5" s="7">
        <v>4.13</v>
      </c>
      <c r="J5" s="7">
        <v>6.04</v>
      </c>
    </row>
    <row r="6" spans="1:11" ht="31.5" customHeight="1" x14ac:dyDescent="0.2">
      <c r="A6" s="4" t="s">
        <v>52</v>
      </c>
      <c r="B6" s="5" t="s">
        <v>23</v>
      </c>
      <c r="C6" s="4"/>
      <c r="D6" s="5" t="s">
        <v>30</v>
      </c>
      <c r="E6" s="13" t="s">
        <v>31</v>
      </c>
      <c r="F6" s="4">
        <v>26.63</v>
      </c>
      <c r="G6" s="7">
        <v>206.86</v>
      </c>
      <c r="H6" s="7">
        <v>6.3</v>
      </c>
      <c r="I6" s="7">
        <v>7.71</v>
      </c>
      <c r="J6" s="7">
        <v>27.66</v>
      </c>
    </row>
    <row r="7" spans="1:11" ht="36.75" customHeight="1" x14ac:dyDescent="0.2">
      <c r="A7" s="4" t="s">
        <v>52</v>
      </c>
      <c r="B7" s="5" t="s">
        <v>13</v>
      </c>
      <c r="C7" s="4"/>
      <c r="D7" s="5" t="s">
        <v>27</v>
      </c>
      <c r="E7" s="13">
        <v>200</v>
      </c>
      <c r="F7" s="4">
        <v>0.63</v>
      </c>
      <c r="G7" s="7">
        <v>0.01</v>
      </c>
      <c r="H7" s="7"/>
      <c r="I7" s="7"/>
      <c r="J7" s="7"/>
    </row>
    <row r="8" spans="1:11" ht="27.75" customHeight="1" x14ac:dyDescent="0.2">
      <c r="A8" s="4" t="s">
        <v>52</v>
      </c>
      <c r="B8" s="5" t="s">
        <v>19</v>
      </c>
      <c r="C8" s="4"/>
      <c r="D8" s="5" t="s">
        <v>32</v>
      </c>
      <c r="E8" s="6" t="s">
        <v>22</v>
      </c>
      <c r="F8" s="4">
        <v>18.3</v>
      </c>
      <c r="G8" s="7">
        <v>59.2</v>
      </c>
      <c r="H8" s="7">
        <v>2.2400000000000002</v>
      </c>
      <c r="I8" s="7">
        <v>2</v>
      </c>
      <c r="J8" s="7">
        <v>8.8000000000000007</v>
      </c>
    </row>
    <row r="9" spans="1:11" ht="27.75" customHeight="1" x14ac:dyDescent="0.2">
      <c r="A9" s="4" t="s">
        <v>52</v>
      </c>
      <c r="B9" s="5" t="s">
        <v>33</v>
      </c>
      <c r="C9" s="4"/>
      <c r="D9" s="5" t="s">
        <v>34</v>
      </c>
      <c r="E9" s="6">
        <v>100</v>
      </c>
      <c r="F9" s="4">
        <v>14.56</v>
      </c>
      <c r="G9" s="7">
        <v>47</v>
      </c>
      <c r="H9" s="7">
        <v>0.47</v>
      </c>
      <c r="I9" s="7">
        <v>0.4</v>
      </c>
      <c r="J9" s="7">
        <v>9.8000000000000007</v>
      </c>
    </row>
    <row r="10" spans="1:11" ht="27.75" customHeight="1" x14ac:dyDescent="0.2">
      <c r="A10" s="4" t="s">
        <v>52</v>
      </c>
      <c r="B10" s="5" t="s">
        <v>14</v>
      </c>
      <c r="C10" s="4"/>
      <c r="D10" s="5" t="s">
        <v>35</v>
      </c>
      <c r="E10" s="6">
        <v>15</v>
      </c>
      <c r="F10" s="4">
        <v>1.41</v>
      </c>
      <c r="G10" s="7">
        <v>37.99</v>
      </c>
      <c r="H10" s="7">
        <v>1.19</v>
      </c>
      <c r="I10" s="7">
        <v>0.13</v>
      </c>
      <c r="J10" s="7">
        <v>7.99</v>
      </c>
    </row>
    <row r="11" spans="1:11" ht="27.75" customHeight="1" x14ac:dyDescent="0.2">
      <c r="A11" s="4" t="s">
        <v>52</v>
      </c>
      <c r="B11" s="5" t="s">
        <v>19</v>
      </c>
      <c r="C11" s="4"/>
      <c r="D11" s="5" t="s">
        <v>36</v>
      </c>
      <c r="E11" s="6" t="s">
        <v>37</v>
      </c>
      <c r="F11" s="4">
        <v>16.079999999999998</v>
      </c>
      <c r="G11" s="7">
        <v>70.290000000000006</v>
      </c>
      <c r="H11" s="7">
        <v>0.99</v>
      </c>
      <c r="I11" s="7">
        <v>3.43</v>
      </c>
      <c r="J11" s="7">
        <v>8.5</v>
      </c>
    </row>
    <row r="12" spans="1:11" ht="15.95" customHeight="1" x14ac:dyDescent="0.25">
      <c r="A12" s="4"/>
      <c r="B12" s="5"/>
      <c r="C12" s="19"/>
      <c r="D12" s="19"/>
      <c r="E12" s="19"/>
      <c r="F12" s="9">
        <f>SUM(F4:F11)</f>
        <v>107.7</v>
      </c>
      <c r="G12" s="9">
        <f>SUM(G4:G11)</f>
        <v>573.62</v>
      </c>
      <c r="H12" s="9">
        <f>SUM(H4:H11)</f>
        <v>17.509999999999998</v>
      </c>
      <c r="I12" s="9">
        <f>SUM(I4:I11)</f>
        <v>25.049999999999997</v>
      </c>
      <c r="J12" s="9">
        <f>SUM(J4:J11)</f>
        <v>68.930000000000007</v>
      </c>
    </row>
    <row r="13" spans="1:11" ht="30.75" customHeight="1" x14ac:dyDescent="0.2">
      <c r="A13" s="4" t="s">
        <v>52</v>
      </c>
      <c r="B13" s="5" t="s">
        <v>18</v>
      </c>
      <c r="C13" s="4"/>
      <c r="D13" s="5" t="s">
        <v>38</v>
      </c>
      <c r="E13" s="13">
        <v>60</v>
      </c>
      <c r="F13" s="13">
        <v>42.86</v>
      </c>
      <c r="G13" s="7">
        <v>10.8</v>
      </c>
      <c r="H13" s="7">
        <v>0.53</v>
      </c>
      <c r="I13" s="7">
        <v>0.12</v>
      </c>
      <c r="J13" s="7">
        <v>1.61</v>
      </c>
      <c r="K13" s="12"/>
    </row>
    <row r="14" spans="1:11" ht="27.75" customHeight="1" x14ac:dyDescent="0.2">
      <c r="A14" s="4" t="s">
        <v>52</v>
      </c>
      <c r="B14" s="5" t="s">
        <v>17</v>
      </c>
      <c r="C14" s="4"/>
      <c r="D14" s="5" t="s">
        <v>39</v>
      </c>
      <c r="E14" s="13" t="s">
        <v>40</v>
      </c>
      <c r="F14" s="4">
        <v>58.14</v>
      </c>
      <c r="G14" s="7">
        <v>331.85</v>
      </c>
      <c r="H14" s="7">
        <v>13.68</v>
      </c>
      <c r="I14" s="7">
        <v>16.25</v>
      </c>
      <c r="J14" s="7">
        <v>31.95</v>
      </c>
    </row>
    <row r="15" spans="1:11" ht="35.25" customHeight="1" x14ac:dyDescent="0.2">
      <c r="A15" s="4" t="s">
        <v>52</v>
      </c>
      <c r="B15" s="5" t="s">
        <v>13</v>
      </c>
      <c r="C15" s="4"/>
      <c r="D15" s="5" t="s">
        <v>41</v>
      </c>
      <c r="E15" s="13" t="s">
        <v>42</v>
      </c>
      <c r="F15" s="4">
        <v>3.09</v>
      </c>
      <c r="G15" s="7">
        <v>18.39</v>
      </c>
      <c r="H15" s="7">
        <v>0.06</v>
      </c>
      <c r="I15" s="7">
        <v>0.01</v>
      </c>
      <c r="J15" s="7">
        <v>4.21</v>
      </c>
    </row>
    <row r="16" spans="1:11" ht="28.5" customHeight="1" x14ac:dyDescent="0.2">
      <c r="A16" s="4" t="s">
        <v>52</v>
      </c>
      <c r="B16" s="5" t="s">
        <v>14</v>
      </c>
      <c r="C16" s="4"/>
      <c r="D16" s="5" t="s">
        <v>35</v>
      </c>
      <c r="E16" s="13">
        <v>20</v>
      </c>
      <c r="F16" s="4">
        <v>1.87</v>
      </c>
      <c r="G16" s="7">
        <v>50.4</v>
      </c>
      <c r="H16" s="7">
        <v>1.58</v>
      </c>
      <c r="I16" s="7">
        <v>0.17</v>
      </c>
      <c r="J16" s="7">
        <v>10.6</v>
      </c>
    </row>
    <row r="17" spans="1:10" ht="32.25" customHeight="1" x14ac:dyDescent="0.2">
      <c r="A17" s="4" t="s">
        <v>52</v>
      </c>
      <c r="B17" s="5" t="s">
        <v>14</v>
      </c>
      <c r="C17" s="4"/>
      <c r="D17" s="5" t="s">
        <v>43</v>
      </c>
      <c r="E17" s="8">
        <v>13</v>
      </c>
      <c r="F17" s="4">
        <v>1.74</v>
      </c>
      <c r="G17" s="7">
        <v>28.14</v>
      </c>
      <c r="H17" s="7">
        <v>1.74</v>
      </c>
      <c r="I17" s="7">
        <v>0.35</v>
      </c>
      <c r="J17" s="7">
        <v>4.5</v>
      </c>
    </row>
    <row r="18" spans="1:10" ht="15.95" customHeight="1" x14ac:dyDescent="0.25">
      <c r="A18" s="4"/>
      <c r="B18" s="5"/>
      <c r="C18" s="19"/>
      <c r="D18" s="19"/>
      <c r="E18" s="19"/>
      <c r="F18" s="9">
        <f>SUM(F13:F17)</f>
        <v>107.7</v>
      </c>
      <c r="G18" s="9">
        <f>SUM(G13:G17)</f>
        <v>439.58</v>
      </c>
      <c r="H18" s="9">
        <f>SUM(H13:H17)</f>
        <v>17.59</v>
      </c>
      <c r="I18" s="9">
        <f>SUM(I13:I17)</f>
        <v>16.900000000000006</v>
      </c>
      <c r="J18" s="9">
        <f>SUM(J13:J17)</f>
        <v>52.870000000000005</v>
      </c>
    </row>
    <row r="19" spans="1:10" ht="28.5" customHeight="1" x14ac:dyDescent="0.2">
      <c r="A19" s="4" t="s">
        <v>15</v>
      </c>
      <c r="B19" s="14" t="s">
        <v>23</v>
      </c>
      <c r="C19" s="4"/>
      <c r="D19" s="5" t="s">
        <v>30</v>
      </c>
      <c r="E19" s="13" t="s">
        <v>26</v>
      </c>
      <c r="F19" s="4">
        <v>24.77</v>
      </c>
      <c r="G19" s="7">
        <v>191.06</v>
      </c>
      <c r="H19" s="7">
        <v>5.73</v>
      </c>
      <c r="I19" s="7">
        <v>7.34</v>
      </c>
      <c r="J19" s="7">
        <v>25.15</v>
      </c>
    </row>
    <row r="20" spans="1:10" ht="31.5" customHeight="1" x14ac:dyDescent="0.2">
      <c r="A20" s="4" t="s">
        <v>15</v>
      </c>
      <c r="B20" s="5" t="s">
        <v>13</v>
      </c>
      <c r="C20" s="4"/>
      <c r="D20" s="5" t="s">
        <v>24</v>
      </c>
      <c r="E20" s="13">
        <v>200</v>
      </c>
      <c r="F20" s="4">
        <v>1.36</v>
      </c>
      <c r="G20" s="7">
        <v>0.01</v>
      </c>
      <c r="H20" s="7"/>
      <c r="I20" s="7"/>
      <c r="J20" s="7"/>
    </row>
    <row r="21" spans="1:10" ht="28.5" customHeight="1" x14ac:dyDescent="0.2">
      <c r="A21" s="4" t="s">
        <v>15</v>
      </c>
      <c r="B21" s="5" t="s">
        <v>19</v>
      </c>
      <c r="C21" s="4"/>
      <c r="D21" s="5" t="s">
        <v>32</v>
      </c>
      <c r="E21" s="13" t="s">
        <v>22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18.75" customHeight="1" x14ac:dyDescent="0.2">
      <c r="A22" s="4" t="s">
        <v>15</v>
      </c>
      <c r="B22" s="5" t="s">
        <v>14</v>
      </c>
      <c r="C22" s="4"/>
      <c r="D22" s="5" t="s">
        <v>35</v>
      </c>
      <c r="E22" s="13">
        <v>20</v>
      </c>
      <c r="F22" s="4">
        <v>1.87</v>
      </c>
      <c r="G22" s="7">
        <v>50.4</v>
      </c>
      <c r="H22" s="7">
        <v>1.58</v>
      </c>
      <c r="I22" s="7">
        <v>0.17</v>
      </c>
      <c r="J22" s="7">
        <v>10.6</v>
      </c>
    </row>
    <row r="23" spans="1:10" ht="29.25" customHeight="1" x14ac:dyDescent="0.2">
      <c r="A23" s="4" t="s">
        <v>15</v>
      </c>
      <c r="B23" s="5" t="s">
        <v>14</v>
      </c>
      <c r="C23" s="4"/>
      <c r="D23" s="5" t="s">
        <v>43</v>
      </c>
      <c r="E23" s="6">
        <v>20</v>
      </c>
      <c r="F23" s="4">
        <v>2.73</v>
      </c>
      <c r="G23" s="7">
        <v>44.4</v>
      </c>
      <c r="H23" s="7">
        <v>2.74</v>
      </c>
      <c r="I23" s="7">
        <v>0.56000000000000005</v>
      </c>
      <c r="J23" s="7">
        <v>7.1</v>
      </c>
    </row>
    <row r="24" spans="1:10" ht="32.25" customHeight="1" x14ac:dyDescent="0.2">
      <c r="A24" s="4" t="s">
        <v>15</v>
      </c>
      <c r="B24" s="5" t="s">
        <v>19</v>
      </c>
      <c r="C24" s="4"/>
      <c r="D24" s="5" t="s">
        <v>44</v>
      </c>
      <c r="E24" s="13">
        <v>80</v>
      </c>
      <c r="F24" s="4">
        <v>39.96</v>
      </c>
      <c r="G24" s="7">
        <v>225.74</v>
      </c>
      <c r="H24" s="7">
        <v>3.22</v>
      </c>
      <c r="I24" s="7">
        <v>6.75</v>
      </c>
      <c r="J24" s="7">
        <v>39.229999999999997</v>
      </c>
    </row>
    <row r="25" spans="1:10" ht="30.75" customHeight="1" x14ac:dyDescent="0.2">
      <c r="A25" s="4" t="s">
        <v>15</v>
      </c>
      <c r="B25" s="5" t="s">
        <v>18</v>
      </c>
      <c r="C25" s="4"/>
      <c r="D25" s="5" t="s">
        <v>45</v>
      </c>
      <c r="E25" s="13">
        <v>80</v>
      </c>
      <c r="F25" s="4">
        <v>22.42</v>
      </c>
      <c r="G25" s="7">
        <v>12.28</v>
      </c>
      <c r="H25" s="7">
        <v>0.54</v>
      </c>
      <c r="I25" s="7">
        <v>0.09</v>
      </c>
      <c r="J25" s="7">
        <v>2.5499999999999998</v>
      </c>
    </row>
    <row r="26" spans="1:10" ht="30.75" customHeight="1" x14ac:dyDescent="0.2">
      <c r="A26" s="4" t="s">
        <v>15</v>
      </c>
      <c r="B26" s="5" t="s">
        <v>16</v>
      </c>
      <c r="C26" s="4"/>
      <c r="D26" s="15" t="s">
        <v>46</v>
      </c>
      <c r="E26" s="13" t="s">
        <v>47</v>
      </c>
      <c r="F26" s="4">
        <v>54.07</v>
      </c>
      <c r="G26" s="7">
        <v>209.86</v>
      </c>
      <c r="H26" s="7">
        <v>8.5</v>
      </c>
      <c r="I26" s="7">
        <v>11.54</v>
      </c>
      <c r="J26" s="7">
        <v>17.79</v>
      </c>
    </row>
    <row r="27" spans="1:10" ht="33.75" customHeight="1" x14ac:dyDescent="0.2">
      <c r="A27" s="4" t="s">
        <v>15</v>
      </c>
      <c r="B27" s="5" t="s">
        <v>17</v>
      </c>
      <c r="C27" s="4"/>
      <c r="D27" s="5" t="s">
        <v>48</v>
      </c>
      <c r="E27" s="13" t="s">
        <v>49</v>
      </c>
      <c r="F27" s="4">
        <v>50.15</v>
      </c>
      <c r="G27" s="7">
        <v>137.15</v>
      </c>
      <c r="H27" s="7">
        <v>10.33</v>
      </c>
      <c r="I27" s="7">
        <v>9.24</v>
      </c>
      <c r="J27" s="7">
        <v>3.01</v>
      </c>
    </row>
    <row r="28" spans="1:10" ht="37.5" customHeight="1" x14ac:dyDescent="0.2">
      <c r="A28" s="4" t="s">
        <v>15</v>
      </c>
      <c r="B28" s="5" t="s">
        <v>21</v>
      </c>
      <c r="C28" s="4"/>
      <c r="D28" s="5" t="s">
        <v>50</v>
      </c>
      <c r="E28" s="13">
        <v>150</v>
      </c>
      <c r="F28" s="4">
        <v>14.78</v>
      </c>
      <c r="G28" s="7">
        <v>255.81</v>
      </c>
      <c r="H28" s="7">
        <v>6.71</v>
      </c>
      <c r="I28" s="7">
        <v>4.8899999999999997</v>
      </c>
      <c r="J28" s="7">
        <v>45.84</v>
      </c>
    </row>
    <row r="29" spans="1:10" ht="33.75" customHeight="1" x14ac:dyDescent="0.2">
      <c r="A29" s="4" t="s">
        <v>15</v>
      </c>
      <c r="B29" s="5" t="s">
        <v>13</v>
      </c>
      <c r="C29" s="4"/>
      <c r="D29" s="5" t="s">
        <v>51</v>
      </c>
      <c r="E29" s="8">
        <v>200</v>
      </c>
      <c r="F29" s="4">
        <v>9.82</v>
      </c>
      <c r="G29" s="7">
        <v>43.25</v>
      </c>
      <c r="H29" s="7">
        <v>0.18</v>
      </c>
      <c r="I29" s="7">
        <v>0.11</v>
      </c>
      <c r="J29" s="7">
        <v>9.75</v>
      </c>
    </row>
    <row r="30" spans="1:10" ht="33.75" customHeight="1" x14ac:dyDescent="0.2">
      <c r="A30" s="4" t="s">
        <v>15</v>
      </c>
      <c r="B30" s="5" t="s">
        <v>14</v>
      </c>
      <c r="C30" s="4"/>
      <c r="D30" s="5" t="s">
        <v>35</v>
      </c>
      <c r="E30" s="8">
        <v>34</v>
      </c>
      <c r="F30" s="4">
        <v>3.15</v>
      </c>
      <c r="G30" s="7">
        <v>84.81</v>
      </c>
      <c r="H30" s="7">
        <v>2.66</v>
      </c>
      <c r="I30" s="7">
        <v>0.28000000000000003</v>
      </c>
      <c r="J30" s="7">
        <v>17.84</v>
      </c>
    </row>
    <row r="31" spans="1:10" ht="33.75" customHeight="1" x14ac:dyDescent="0.2">
      <c r="A31" s="4" t="s">
        <v>15</v>
      </c>
      <c r="B31" s="5" t="s">
        <v>14</v>
      </c>
      <c r="C31" s="4"/>
      <c r="D31" s="5" t="s">
        <v>43</v>
      </c>
      <c r="E31" s="8">
        <v>20</v>
      </c>
      <c r="F31" s="4">
        <v>2.72</v>
      </c>
      <c r="G31" s="7">
        <v>44.4</v>
      </c>
      <c r="H31" s="7">
        <v>2.74</v>
      </c>
      <c r="I31" s="7">
        <v>0.56000000000000005</v>
      </c>
      <c r="J31" s="7">
        <v>7.1</v>
      </c>
    </row>
    <row r="32" spans="1:10" ht="15.95" customHeight="1" x14ac:dyDescent="0.25">
      <c r="A32" s="4"/>
      <c r="B32" s="5"/>
      <c r="C32" s="4"/>
      <c r="D32" s="5"/>
      <c r="E32" s="6"/>
      <c r="F32" s="11">
        <f>SUM(F19:F31)</f>
        <v>246.1</v>
      </c>
      <c r="G32" s="11">
        <f>SUM(G19:G31)</f>
        <v>1358.37</v>
      </c>
      <c r="H32" s="11">
        <f>SUM(H19:H31)</f>
        <v>47.170000000000009</v>
      </c>
      <c r="I32" s="11">
        <f>SUM(I19:I31)</f>
        <v>43.53</v>
      </c>
      <c r="J32" s="11">
        <f>SUM(J19:J31)</f>
        <v>194.76</v>
      </c>
    </row>
    <row r="33" spans="1:10" ht="15.95" customHeight="1" x14ac:dyDescent="0.25">
      <c r="A33" s="4"/>
      <c r="B33" s="5"/>
      <c r="C33" s="19"/>
      <c r="D33" s="19"/>
      <c r="E33" s="19"/>
      <c r="F33" s="9"/>
      <c r="G33" s="9"/>
      <c r="H33" s="9"/>
      <c r="I33" s="9"/>
      <c r="J33" s="9"/>
    </row>
    <row r="34" spans="1:10" ht="15.95" customHeight="1" x14ac:dyDescent="0.2"/>
  </sheetData>
  <mergeCells count="5">
    <mergeCell ref="B1:D1"/>
    <mergeCell ref="H1:J1"/>
    <mergeCell ref="C12:E12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2024-11-11T07:59:22Z</dcterms:modified>
</cp:coreProperties>
</file>