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5E06362-DA46-48EC-AF37-49BC1980860F}" xr6:coauthVersionLast="36" xr6:coauthVersionMax="36" xr10:uidLastSave="{00000000-0000-0000-0000-000000000000}"/>
  <bookViews>
    <workbookView xWindow="0" yWindow="0" windowWidth="28800" windowHeight="12225" tabRatio="0" xr2:uid="{00000000-000D-0000-FFFF-FFFF00000000}"/>
  </bookViews>
  <sheets>
    <sheet name="TDSheet" sheetId="1" r:id="rId1"/>
  </sheets>
  <calcPr calcId="191029" calcOnSave="0"/>
</workbook>
</file>

<file path=xl/calcChain.xml><?xml version="1.0" encoding="utf-8"?>
<calcChain xmlns="http://schemas.openxmlformats.org/spreadsheetml/2006/main">
  <c r="J33" i="1" l="1"/>
  <c r="I33" i="1"/>
  <c r="H33" i="1"/>
  <c r="G33" i="1"/>
  <c r="F33" i="1"/>
  <c r="G18" i="1"/>
  <c r="J18" i="1"/>
  <c r="I18" i="1"/>
  <c r="H18" i="1"/>
  <c r="F18" i="1"/>
  <c r="J10" i="1"/>
  <c r="I10" i="1"/>
  <c r="H10" i="1"/>
  <c r="F10" i="1"/>
</calcChain>
</file>

<file path=xl/sharedStrings.xml><?xml version="1.0" encoding="utf-8"?>
<sst xmlns="http://schemas.openxmlformats.org/spreadsheetml/2006/main" count="107" uniqueCount="58">
  <si>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</si>
  <si>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</si>
  <si>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</si>
  <si>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</si>
  <si>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</si>
  <si>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</si>
  <si>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</si>
  <si>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</si>
  <si>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</si>
  <si>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</si>
  <si>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</si>
  <si>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</si>
  <si>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</si>
  <si>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</si>
  <si>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</si>
  <si>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</si>
  <si>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</si>
  <si>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Вторые блюда</t>
  </si>
  <si>
    <t>Салаты и закуски</t>
  </si>
  <si>
    <t>Десерт</t>
  </si>
  <si>
    <t>Вторые блюа</t>
  </si>
  <si>
    <t>Чай с лимоном и сахаром</t>
  </si>
  <si>
    <t>200/7</t>
  </si>
  <si>
    <t>Фрукты</t>
  </si>
  <si>
    <t>Фрукт яблоко свежее</t>
  </si>
  <si>
    <t>1шт/18 гр</t>
  </si>
  <si>
    <t>Масло сладко-сливочное 10 гр в инд.уп.</t>
  </si>
  <si>
    <t>1шт/10 гр</t>
  </si>
  <si>
    <t>1шт/80 мл</t>
  </si>
  <si>
    <t>Хлеб пшеничный Подовый</t>
  </si>
  <si>
    <t>Наггетсы из филе минта в панировке (Халяль)</t>
  </si>
  <si>
    <t>Плов овощной</t>
  </si>
  <si>
    <t>Хлеб ржаной йодированный "Николаевский"</t>
  </si>
  <si>
    <t>Батончик фруктовый натуральный "Финики-Кокос-Кунжут"</t>
  </si>
  <si>
    <t>1шт/16,5 гр</t>
  </si>
  <si>
    <t>Салат "Витаминный" из свежей капусты с луком зеленым и маслом</t>
  </si>
  <si>
    <t>Мясо тушеное в томате с перцем болгарским</t>
  </si>
  <si>
    <t>40/50</t>
  </si>
  <si>
    <t>Гарнир</t>
  </si>
  <si>
    <t>Картофельные шарики запеченные</t>
  </si>
  <si>
    <t>Чай черный без сахара</t>
  </si>
  <si>
    <t>Бисквитное пирожное со вкусом банана HIPPO BO &amp;friends</t>
  </si>
  <si>
    <t>1шт/32 гр</t>
  </si>
  <si>
    <t>Тост  с сыром "Гауда"</t>
  </si>
  <si>
    <t>17/14,5</t>
  </si>
  <si>
    <t>Жаркое "По-домашнему" со свининой</t>
  </si>
  <si>
    <t>40/145</t>
  </si>
  <si>
    <t>Молоко питьевое клубничное обогащенное витаминами 80 мл</t>
  </si>
  <si>
    <t>Нарезка из свежих овощей (томаты, огурцы)</t>
  </si>
  <si>
    <t>40/40</t>
  </si>
  <si>
    <t>Борщ с капустой, картофелем с мясом сливочным</t>
  </si>
  <si>
    <t>250/20/10/1</t>
  </si>
  <si>
    <t>Рыбные палочки из филе минтая</t>
  </si>
  <si>
    <t>Напиток из свежих яблок</t>
  </si>
  <si>
    <t>Батончик фруктовый натуральный "Банан-Чиа-Подсолнечник"</t>
  </si>
  <si>
    <t>Каша гречневая рассыпчатая с маслом сливочным</t>
  </si>
  <si>
    <t xml:space="preserve">Завтрак </t>
  </si>
  <si>
    <t>МАОУ СОШ № 95 г. Тюмени имени К.Д.Ушинского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</si>
</sst>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K35"/>
  <sheetViews>
    <sheetView tabSelected="1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20.83203125" style="1" customWidth="1"/>
    <col min="3" max="3" width="10.5" style="1" customWidth="1"/>
    <col min="4" max="4" width="58.83203125" style="1" customWidth="1"/>
    <col min="5" max="5" width="17.5" style="1" customWidth="1"/>
    <col min="6" max="6" width="12.5" style="1" customWidth="1"/>
    <col min="7" max="7" width="18.6640625" style="1" customWidth="1"/>
    <col min="8" max="8" width="13.83203125" style="1" customWidth="1"/>
    <col min="9" max="9" width="11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16" t="s">
        <v>57</v>
      </c>
      <c r="C1" s="16"/>
      <c r="D1" s="16"/>
      <c r="E1" s="2" t="s">
        <v>1</v>
      </c>
      <c r="F1" s="10">
        <v>1.2</v>
      </c>
      <c r="G1" s="2" t="s">
        <v>2</v>
      </c>
      <c r="H1" s="17">
        <v>45561</v>
      </c>
      <c r="I1" s="18"/>
      <c r="J1" s="18"/>
    </row>
    <row r="2" spans="1:11" s="1" customFormat="1" ht="6.9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5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29.45" customHeight="1" x14ac:dyDescent="0.2">
      <c r="A4" s="4" t="s">
        <v>56</v>
      </c>
      <c r="B4" s="5" t="s">
        <v>17</v>
      </c>
      <c r="C4" s="4"/>
      <c r="D4" s="5" t="s">
        <v>30</v>
      </c>
      <c r="E4" s="13">
        <v>115</v>
      </c>
      <c r="F4" s="4">
        <v>66.78</v>
      </c>
      <c r="G4" s="7">
        <v>166.4</v>
      </c>
      <c r="H4" s="7">
        <v>10.93</v>
      </c>
      <c r="I4" s="7">
        <v>6.35</v>
      </c>
      <c r="J4" s="7">
        <v>16.100000000000001</v>
      </c>
    </row>
    <row r="5" spans="1:11" ht="12.75" customHeight="1" x14ac:dyDescent="0.2">
      <c r="A5" s="4" t="s">
        <v>56</v>
      </c>
      <c r="B5" s="5" t="s">
        <v>17</v>
      </c>
      <c r="C5" s="4"/>
      <c r="D5" s="5" t="s">
        <v>31</v>
      </c>
      <c r="E5" s="6">
        <v>160</v>
      </c>
      <c r="F5" s="4">
        <v>18.04</v>
      </c>
      <c r="G5" s="7">
        <v>219.86</v>
      </c>
      <c r="H5" s="7">
        <v>4.42</v>
      </c>
      <c r="I5" s="7">
        <v>3.69</v>
      </c>
      <c r="J5" s="7">
        <v>43.76</v>
      </c>
    </row>
    <row r="6" spans="1:11" ht="19.5" customHeight="1" x14ac:dyDescent="0.2">
      <c r="A6" s="4" t="s">
        <v>56</v>
      </c>
      <c r="B6" s="5" t="s">
        <v>13</v>
      </c>
      <c r="C6" s="4"/>
      <c r="D6" s="5" t="s">
        <v>21</v>
      </c>
      <c r="E6" s="13" t="s">
        <v>22</v>
      </c>
      <c r="F6" s="4">
        <v>3.09</v>
      </c>
      <c r="G6" s="7">
        <v>18.39</v>
      </c>
      <c r="H6" s="7">
        <v>0.06</v>
      </c>
      <c r="I6" s="7">
        <v>0.01</v>
      </c>
      <c r="J6" s="7">
        <v>4.21</v>
      </c>
    </row>
    <row r="7" spans="1:11" ht="12" customHeight="1" x14ac:dyDescent="0.2">
      <c r="A7" s="4" t="s">
        <v>56</v>
      </c>
      <c r="B7" s="5" t="s">
        <v>14</v>
      </c>
      <c r="C7" s="4"/>
      <c r="D7" s="5" t="s">
        <v>29</v>
      </c>
      <c r="E7" s="6">
        <v>20</v>
      </c>
      <c r="F7" s="4">
        <v>1.87</v>
      </c>
      <c r="G7" s="7">
        <v>50.4</v>
      </c>
      <c r="H7" s="7">
        <v>1.58</v>
      </c>
      <c r="I7" s="7">
        <v>0.17</v>
      </c>
      <c r="J7" s="7">
        <v>10.6</v>
      </c>
    </row>
    <row r="8" spans="1:11" ht="14.25" customHeight="1" x14ac:dyDescent="0.2">
      <c r="A8" s="4" t="s">
        <v>56</v>
      </c>
      <c r="B8" s="5" t="s">
        <v>14</v>
      </c>
      <c r="C8" s="4"/>
      <c r="D8" s="5" t="s">
        <v>32</v>
      </c>
      <c r="E8" s="6">
        <v>18</v>
      </c>
      <c r="F8" s="4">
        <v>1.83</v>
      </c>
      <c r="G8" s="7">
        <v>42.23</v>
      </c>
      <c r="H8" s="7">
        <v>1.3</v>
      </c>
      <c r="I8" s="7">
        <v>0.4</v>
      </c>
      <c r="J8" s="7">
        <v>8.36</v>
      </c>
    </row>
    <row r="9" spans="1:11" ht="33.6" customHeight="1" x14ac:dyDescent="0.2">
      <c r="A9" s="4" t="s">
        <v>56</v>
      </c>
      <c r="B9" s="5" t="s">
        <v>19</v>
      </c>
      <c r="C9" s="4"/>
      <c r="D9" s="5" t="s">
        <v>33</v>
      </c>
      <c r="E9" s="6" t="s">
        <v>34</v>
      </c>
      <c r="F9" s="4">
        <v>16.09</v>
      </c>
      <c r="G9" s="7">
        <v>70.290000000000006</v>
      </c>
      <c r="H9" s="7">
        <v>0.99</v>
      </c>
      <c r="I9" s="7">
        <v>3.43</v>
      </c>
      <c r="J9" s="7">
        <v>8.5</v>
      </c>
    </row>
    <row r="10" spans="1:11" ht="15.95" customHeight="1" x14ac:dyDescent="0.25">
      <c r="A10" s="4"/>
      <c r="B10" s="5"/>
      <c r="C10" s="19"/>
      <c r="D10" s="19"/>
      <c r="E10" s="19"/>
      <c r="F10" s="9">
        <f>SUM(F4:F9)</f>
        <v>107.7</v>
      </c>
      <c r="G10" s="9">
        <v>537.57000000000005</v>
      </c>
      <c r="H10" s="9">
        <f>SUM(H4:H9)</f>
        <v>19.28</v>
      </c>
      <c r="I10" s="9">
        <f>SUM(I4:I9)</f>
        <v>14.049999999999999</v>
      </c>
      <c r="J10" s="9">
        <f>SUM(J4:J9)</f>
        <v>91.529999999999987</v>
      </c>
    </row>
    <row r="11" spans="1:11" ht="30.95" customHeight="1" x14ac:dyDescent="0.2">
      <c r="A11" s="4" t="s">
        <v>56</v>
      </c>
      <c r="B11" s="5" t="s">
        <v>18</v>
      </c>
      <c r="C11" s="4"/>
      <c r="D11" s="5" t="s">
        <v>35</v>
      </c>
      <c r="E11" s="6">
        <v>80</v>
      </c>
      <c r="F11" s="4">
        <v>6.58</v>
      </c>
      <c r="G11" s="7">
        <v>61.39</v>
      </c>
      <c r="H11" s="7">
        <v>1.35</v>
      </c>
      <c r="I11" s="7">
        <v>4.1500000000000004</v>
      </c>
      <c r="J11" s="7">
        <v>4.53</v>
      </c>
      <c r="K11" s="12"/>
    </row>
    <row r="12" spans="1:11" ht="15.75" customHeight="1" x14ac:dyDescent="0.2">
      <c r="A12" s="4" t="s">
        <v>56</v>
      </c>
      <c r="B12" s="5" t="s">
        <v>20</v>
      </c>
      <c r="C12" s="4"/>
      <c r="D12" s="5" t="s">
        <v>36</v>
      </c>
      <c r="E12" s="13" t="s">
        <v>37</v>
      </c>
      <c r="F12" s="4">
        <v>38.21</v>
      </c>
      <c r="G12" s="7">
        <v>174.06</v>
      </c>
      <c r="H12" s="7">
        <v>10.17</v>
      </c>
      <c r="I12" s="7">
        <v>12.59</v>
      </c>
      <c r="J12" s="7">
        <v>4.62</v>
      </c>
    </row>
    <row r="13" spans="1:11" ht="15.75" customHeight="1" x14ac:dyDescent="0.2">
      <c r="A13" s="4" t="s">
        <v>56</v>
      </c>
      <c r="B13" s="5" t="s">
        <v>38</v>
      </c>
      <c r="C13" s="4"/>
      <c r="D13" s="5" t="s">
        <v>39</v>
      </c>
      <c r="E13" s="13">
        <v>160</v>
      </c>
      <c r="F13" s="4">
        <v>20.6</v>
      </c>
      <c r="G13" s="7">
        <v>149.01</v>
      </c>
      <c r="H13" s="7">
        <v>3.58</v>
      </c>
      <c r="I13" s="7">
        <v>1.94</v>
      </c>
      <c r="J13" s="7">
        <v>29.21</v>
      </c>
    </row>
    <row r="14" spans="1:11" ht="18.75" customHeight="1" x14ac:dyDescent="0.2">
      <c r="A14" s="4" t="s">
        <v>56</v>
      </c>
      <c r="B14" s="5" t="s">
        <v>13</v>
      </c>
      <c r="C14" s="4"/>
      <c r="D14" s="5" t="s">
        <v>40</v>
      </c>
      <c r="E14" s="6">
        <v>200</v>
      </c>
      <c r="F14" s="4">
        <v>0.34</v>
      </c>
      <c r="G14" s="7">
        <v>0.01</v>
      </c>
      <c r="H14" s="7"/>
      <c r="I14" s="7"/>
      <c r="J14" s="7"/>
    </row>
    <row r="15" spans="1:11" ht="32.25" customHeight="1" x14ac:dyDescent="0.2">
      <c r="A15" s="4" t="s">
        <v>56</v>
      </c>
      <c r="B15" s="5" t="s">
        <v>23</v>
      </c>
      <c r="C15" s="4"/>
      <c r="D15" s="5" t="s">
        <v>24</v>
      </c>
      <c r="E15" s="8">
        <v>120</v>
      </c>
      <c r="F15" s="4">
        <v>17.47</v>
      </c>
      <c r="G15" s="7">
        <v>56.4</v>
      </c>
      <c r="H15" s="7">
        <v>0.56000000000000005</v>
      </c>
      <c r="I15" s="7">
        <v>0.48</v>
      </c>
      <c r="J15" s="7">
        <v>11.76</v>
      </c>
    </row>
    <row r="16" spans="1:11" ht="30" customHeight="1" x14ac:dyDescent="0.2">
      <c r="A16" s="4" t="s">
        <v>56</v>
      </c>
      <c r="B16" s="5" t="s">
        <v>14</v>
      </c>
      <c r="C16" s="4"/>
      <c r="D16" s="5" t="s">
        <v>32</v>
      </c>
      <c r="E16" s="8">
        <v>33</v>
      </c>
      <c r="F16" s="4">
        <v>3.4</v>
      </c>
      <c r="G16" s="7">
        <v>78.459999999999994</v>
      </c>
      <c r="H16" s="7">
        <v>2.42</v>
      </c>
      <c r="I16" s="7">
        <v>0.75</v>
      </c>
      <c r="J16" s="7">
        <v>15.53</v>
      </c>
    </row>
    <row r="17" spans="1:10" ht="30" customHeight="1" x14ac:dyDescent="0.2">
      <c r="A17" s="4" t="s">
        <v>56</v>
      </c>
      <c r="B17" s="5" t="s">
        <v>19</v>
      </c>
      <c r="C17" s="4"/>
      <c r="D17" s="5" t="s">
        <v>41</v>
      </c>
      <c r="E17" s="8" t="s">
        <v>42</v>
      </c>
      <c r="F17" s="4">
        <v>21.1</v>
      </c>
      <c r="G17" s="7">
        <v>124.8</v>
      </c>
      <c r="H17" s="7">
        <v>1.6</v>
      </c>
      <c r="I17" s="7">
        <v>5.12</v>
      </c>
      <c r="J17" s="7">
        <v>18.239999999999998</v>
      </c>
    </row>
    <row r="18" spans="1:10" ht="15.95" customHeight="1" x14ac:dyDescent="0.25">
      <c r="A18" s="4"/>
      <c r="B18" s="5"/>
      <c r="C18" s="19"/>
      <c r="D18" s="19"/>
      <c r="E18" s="19"/>
      <c r="F18" s="9">
        <f>SUM(F11:F17)</f>
        <v>107.70000000000002</v>
      </c>
      <c r="G18" s="9">
        <f>SUM(G11:G17)</f>
        <v>644.12999999999988</v>
      </c>
      <c r="H18" s="9">
        <f>SUM(H11:H17)</f>
        <v>19.68</v>
      </c>
      <c r="I18" s="9">
        <f>SUM(I11:I17)</f>
        <v>25.030000000000005</v>
      </c>
      <c r="J18" s="9">
        <f>SUM(J11:J17)</f>
        <v>83.889999999999986</v>
      </c>
    </row>
    <row r="19" spans="1:10" ht="25.5" customHeight="1" x14ac:dyDescent="0.2">
      <c r="A19" s="4" t="s">
        <v>15</v>
      </c>
      <c r="B19" s="14" t="s">
        <v>18</v>
      </c>
      <c r="C19" s="4"/>
      <c r="D19" s="5" t="s">
        <v>26</v>
      </c>
      <c r="E19" s="6" t="s">
        <v>27</v>
      </c>
      <c r="F19" s="4">
        <v>11.25</v>
      </c>
      <c r="G19" s="7">
        <v>66.099999999999994</v>
      </c>
      <c r="H19" s="7">
        <v>0.1</v>
      </c>
      <c r="I19" s="7">
        <v>7.25</v>
      </c>
      <c r="J19" s="7">
        <v>0.14000000000000001</v>
      </c>
    </row>
    <row r="20" spans="1:10" ht="31.5" customHeight="1" x14ac:dyDescent="0.2">
      <c r="A20" s="4" t="s">
        <v>15</v>
      </c>
      <c r="B20" s="5" t="s">
        <v>18</v>
      </c>
      <c r="C20" s="4"/>
      <c r="D20" s="5" t="s">
        <v>43</v>
      </c>
      <c r="E20" s="13" t="s">
        <v>44</v>
      </c>
      <c r="F20" s="4">
        <v>18.079999999999998</v>
      </c>
      <c r="G20" s="7">
        <v>93.65</v>
      </c>
      <c r="H20" s="7">
        <v>5.3</v>
      </c>
      <c r="I20" s="7">
        <v>4.05</v>
      </c>
      <c r="J20" s="7">
        <v>8.99</v>
      </c>
    </row>
    <row r="21" spans="1:10" ht="28.5" customHeight="1" x14ac:dyDescent="0.2">
      <c r="A21" s="4" t="s">
        <v>15</v>
      </c>
      <c r="B21" s="5" t="s">
        <v>17</v>
      </c>
      <c r="C21" s="4"/>
      <c r="D21" s="5" t="s">
        <v>45</v>
      </c>
      <c r="E21" s="13" t="s">
        <v>46</v>
      </c>
      <c r="F21" s="4">
        <v>47.18</v>
      </c>
      <c r="G21" s="7">
        <v>240.87</v>
      </c>
      <c r="H21" s="7">
        <v>11.9</v>
      </c>
      <c r="I21" s="7">
        <v>12.57</v>
      </c>
      <c r="J21" s="7">
        <v>19.38</v>
      </c>
    </row>
    <row r="22" spans="1:10" ht="18.75" customHeight="1" x14ac:dyDescent="0.2">
      <c r="A22" s="4" t="s">
        <v>15</v>
      </c>
      <c r="B22" s="5" t="s">
        <v>13</v>
      </c>
      <c r="C22" s="4"/>
      <c r="D22" s="5" t="s">
        <v>21</v>
      </c>
      <c r="E22" s="13" t="s">
        <v>22</v>
      </c>
      <c r="F22" s="4">
        <v>3.09</v>
      </c>
      <c r="G22" s="7">
        <v>18.39</v>
      </c>
      <c r="H22" s="7">
        <v>0.06</v>
      </c>
      <c r="I22" s="7">
        <v>0.01</v>
      </c>
      <c r="J22" s="7">
        <v>4.21</v>
      </c>
    </row>
    <row r="23" spans="1:10" ht="34.5" customHeight="1" x14ac:dyDescent="0.2">
      <c r="A23" s="4" t="s">
        <v>15</v>
      </c>
      <c r="B23" s="5" t="s">
        <v>19</v>
      </c>
      <c r="C23" s="4"/>
      <c r="D23" s="5" t="s">
        <v>47</v>
      </c>
      <c r="E23" s="6" t="s">
        <v>28</v>
      </c>
      <c r="F23" s="4">
        <v>14.3</v>
      </c>
      <c r="G23" s="7">
        <v>53.84</v>
      </c>
      <c r="H23" s="7">
        <v>2.16</v>
      </c>
      <c r="I23" s="7">
        <v>2</v>
      </c>
      <c r="J23" s="7">
        <v>6.8</v>
      </c>
    </row>
    <row r="24" spans="1:10" ht="32.25" customHeight="1" x14ac:dyDescent="0.2">
      <c r="A24" s="4" t="s">
        <v>15</v>
      </c>
      <c r="B24" s="5" t="s">
        <v>14</v>
      </c>
      <c r="C24" s="4"/>
      <c r="D24" s="5" t="s">
        <v>32</v>
      </c>
      <c r="E24" s="13">
        <v>20</v>
      </c>
      <c r="F24" s="4">
        <v>2.08</v>
      </c>
      <c r="G24" s="7">
        <v>48</v>
      </c>
      <c r="H24" s="7">
        <v>1.48</v>
      </c>
      <c r="I24" s="7">
        <v>0.46</v>
      </c>
      <c r="J24" s="7">
        <v>9.5</v>
      </c>
    </row>
    <row r="25" spans="1:10" ht="35.1" customHeight="1" x14ac:dyDescent="0.2">
      <c r="A25" s="4" t="s">
        <v>15</v>
      </c>
      <c r="B25" s="5" t="s">
        <v>18</v>
      </c>
      <c r="C25" s="4"/>
      <c r="D25" s="5" t="s">
        <v>48</v>
      </c>
      <c r="E25" s="13" t="s">
        <v>49</v>
      </c>
      <c r="F25" s="4">
        <v>27.25</v>
      </c>
      <c r="G25" s="7">
        <v>13.2</v>
      </c>
      <c r="H25" s="7">
        <v>0.61</v>
      </c>
      <c r="I25" s="7">
        <v>0.12</v>
      </c>
      <c r="J25" s="7">
        <v>2.33</v>
      </c>
    </row>
    <row r="26" spans="1:10" ht="30.75" customHeight="1" x14ac:dyDescent="0.2">
      <c r="A26" s="4" t="s">
        <v>15</v>
      </c>
      <c r="B26" s="5" t="s">
        <v>16</v>
      </c>
      <c r="C26" s="4"/>
      <c r="D26" s="15" t="s">
        <v>50</v>
      </c>
      <c r="E26" s="13" t="s">
        <v>51</v>
      </c>
      <c r="F26" s="4">
        <v>32.06</v>
      </c>
      <c r="G26" s="7">
        <v>175.9</v>
      </c>
      <c r="H26" s="7">
        <v>6.7</v>
      </c>
      <c r="I26" s="7">
        <v>11.53</v>
      </c>
      <c r="J26" s="7">
        <v>10.88</v>
      </c>
    </row>
    <row r="27" spans="1:10" ht="33.75" customHeight="1" x14ac:dyDescent="0.2">
      <c r="A27" s="4" t="s">
        <v>15</v>
      </c>
      <c r="B27" s="5" t="s">
        <v>17</v>
      </c>
      <c r="C27" s="4"/>
      <c r="D27" s="5" t="s">
        <v>52</v>
      </c>
      <c r="E27" s="6">
        <v>95</v>
      </c>
      <c r="F27" s="4">
        <v>54.84</v>
      </c>
      <c r="G27" s="7">
        <v>141.94</v>
      </c>
      <c r="H27" s="7">
        <v>8.57</v>
      </c>
      <c r="I27" s="7">
        <v>6.25</v>
      </c>
      <c r="J27" s="7">
        <v>12.63</v>
      </c>
    </row>
    <row r="28" spans="1:10" ht="33.75" customHeight="1" x14ac:dyDescent="0.2">
      <c r="A28" s="4" t="s">
        <v>15</v>
      </c>
      <c r="B28" s="5" t="s">
        <v>38</v>
      </c>
      <c r="C28" s="4"/>
      <c r="D28" s="5" t="s">
        <v>55</v>
      </c>
      <c r="E28" s="6">
        <v>150</v>
      </c>
      <c r="F28" s="4">
        <v>10.039999999999999</v>
      </c>
      <c r="G28" s="7">
        <v>174.42</v>
      </c>
      <c r="H28" s="7">
        <v>5.3</v>
      </c>
      <c r="I28" s="7">
        <v>4.63</v>
      </c>
      <c r="J28" s="7">
        <v>27.53</v>
      </c>
    </row>
    <row r="29" spans="1:10" ht="17.25" customHeight="1" x14ac:dyDescent="0.2">
      <c r="A29" s="4" t="s">
        <v>15</v>
      </c>
      <c r="B29" s="5" t="s">
        <v>13</v>
      </c>
      <c r="C29" s="4"/>
      <c r="D29" s="5" t="s">
        <v>53</v>
      </c>
      <c r="E29" s="6">
        <v>200</v>
      </c>
      <c r="F29" s="4">
        <v>4.63</v>
      </c>
      <c r="G29" s="7">
        <v>41.9</v>
      </c>
      <c r="H29" s="7">
        <v>0.08</v>
      </c>
      <c r="I29" s="7">
        <v>0.08</v>
      </c>
      <c r="J29" s="7">
        <v>9.9600000000000009</v>
      </c>
    </row>
    <row r="30" spans="1:10" ht="33.75" customHeight="1" x14ac:dyDescent="0.2">
      <c r="A30" s="4" t="s">
        <v>15</v>
      </c>
      <c r="B30" s="5" t="s">
        <v>14</v>
      </c>
      <c r="C30" s="4"/>
      <c r="D30" s="5" t="s">
        <v>29</v>
      </c>
      <c r="E30" s="8">
        <v>20</v>
      </c>
      <c r="F30" s="4">
        <v>1.91</v>
      </c>
      <c r="G30" s="7">
        <v>51.42</v>
      </c>
      <c r="H30" s="7">
        <v>1.61</v>
      </c>
      <c r="I30" s="7">
        <v>0.17</v>
      </c>
      <c r="J30" s="7">
        <v>10.82</v>
      </c>
    </row>
    <row r="31" spans="1:10" ht="33.75" customHeight="1" x14ac:dyDescent="0.2">
      <c r="A31" s="4" t="s">
        <v>15</v>
      </c>
      <c r="B31" s="5" t="s">
        <v>14</v>
      </c>
      <c r="C31" s="4"/>
      <c r="D31" s="5" t="s">
        <v>32</v>
      </c>
      <c r="E31" s="8">
        <v>20</v>
      </c>
      <c r="F31" s="4">
        <v>2.08</v>
      </c>
      <c r="G31" s="7">
        <v>48</v>
      </c>
      <c r="H31" s="7">
        <v>1.48</v>
      </c>
      <c r="I31" s="7">
        <v>0.46</v>
      </c>
      <c r="J31" s="7">
        <v>9.5</v>
      </c>
    </row>
    <row r="32" spans="1:10" ht="33.75" customHeight="1" x14ac:dyDescent="0.2">
      <c r="A32" s="4" t="s">
        <v>15</v>
      </c>
      <c r="B32" s="5" t="s">
        <v>19</v>
      </c>
      <c r="C32" s="4"/>
      <c r="D32" s="5" t="s">
        <v>54</v>
      </c>
      <c r="E32" s="8" t="s">
        <v>25</v>
      </c>
      <c r="F32" s="4">
        <v>17.309999999999999</v>
      </c>
      <c r="G32" s="7">
        <v>63.72</v>
      </c>
      <c r="H32" s="7">
        <v>1.22</v>
      </c>
      <c r="I32" s="7">
        <v>2</v>
      </c>
      <c r="J32" s="7">
        <v>9.56</v>
      </c>
    </row>
    <row r="33" spans="1:10" ht="15.95" customHeight="1" x14ac:dyDescent="0.25">
      <c r="A33" s="4"/>
      <c r="B33" s="5"/>
      <c r="C33" s="4"/>
      <c r="D33" s="5"/>
      <c r="E33" s="6"/>
      <c r="F33" s="11">
        <f>SUM(F19:F32)</f>
        <v>246.1</v>
      </c>
      <c r="G33" s="11">
        <f>SUM(G19:G32)</f>
        <v>1231.3500000000004</v>
      </c>
      <c r="H33" s="11">
        <f>SUM(H19:H32)</f>
        <v>46.569999999999986</v>
      </c>
      <c r="I33" s="11">
        <f>SUM(I19:I32)</f>
        <v>51.580000000000005</v>
      </c>
      <c r="J33" s="11">
        <f>SUM(J19:J32)</f>
        <v>142.22999999999999</v>
      </c>
    </row>
    <row r="34" spans="1:10" ht="15.95" customHeight="1" x14ac:dyDescent="0.25">
      <c r="A34" s="4"/>
      <c r="B34" s="5"/>
      <c r="C34" s="19"/>
      <c r="D34" s="19"/>
      <c r="E34" s="19"/>
      <c r="F34" s="9"/>
      <c r="G34" s="9"/>
      <c r="H34" s="9"/>
      <c r="I34" s="9"/>
      <c r="J34" s="9"/>
    </row>
    <row r="35" spans="1:10" ht="15.95" customHeight="1" x14ac:dyDescent="0.2"/>
  </sheetData>
  <mergeCells count="5">
    <mergeCell ref="B1:D1"/>
    <mergeCell ref="H1:J1"/>
    <mergeCell ref="C10:E10"/>
    <mergeCell ref="C18:E18"/>
    <mergeCell ref="C34:E34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2022-04-22T09:51:54Z</dcterms:created>
  <dcterms:modified xsi:type="dcterms:W3CDTF">2024-11-11T07:57:22Z</dcterms:modified>
</cp:coreProperties>
</file>