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2732A5-DC28-4100-A9BC-17A4EC0A6989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18" i="1" l="1"/>
  <c r="F18" i="1"/>
  <c r="I18" i="1"/>
  <c r="H18" i="1"/>
  <c r="J31" i="1"/>
  <c r="I31" i="1"/>
  <c r="H31" i="1"/>
  <c r="G31" i="1"/>
  <c r="F31" i="1"/>
  <c r="J9" i="1"/>
  <c r="I9" i="1"/>
  <c r="H9" i="1"/>
  <c r="F9" i="1"/>
</calcChain>
</file>

<file path=xl/sharedStrings.xml><?xml version="1.0" encoding="utf-8"?>
<sst xmlns="http://schemas.openxmlformats.org/spreadsheetml/2006/main" count="100" uniqueCount="54">
  <si>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</si>
  <si>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</si>
  <si>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</si>
  <si>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</si>
  <si>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</si>
  <si>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</si>
  <si>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</si>
  <si>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</si>
  <si>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</si>
  <si>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</si>
  <si>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</si>
  <si>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</si>
  <si>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</si>
  <si>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</si>
  <si>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</si>
  <si>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</si>
  <si>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</si>
  <si>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</si>
  <si>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Гарниры</t>
  </si>
  <si>
    <t>Салаты и закуски</t>
  </si>
  <si>
    <t>Десерт</t>
  </si>
  <si>
    <t>Какао-напиток молочный с витам. С</t>
  </si>
  <si>
    <t>Пюре картофельное</t>
  </si>
  <si>
    <t>Мясо тушеное в сметане со сладким перцем болгарским</t>
  </si>
  <si>
    <t>40/50</t>
  </si>
  <si>
    <t>Напиток из шиповника</t>
  </si>
  <si>
    <t>Хлеб пшеничный "Здоровье" с отрубями</t>
  </si>
  <si>
    <t>Хлеб ржано-пшеничный "Баварский"</t>
  </si>
  <si>
    <t>Мороженое молочное ванильное с вареной сгущёнкой и пребиотиком</t>
  </si>
  <si>
    <t>1шт/55гр</t>
  </si>
  <si>
    <t>Салат "Витаминный" из свежей капусты с луком зелёным и маслом</t>
  </si>
  <si>
    <t>Вторые блюа</t>
  </si>
  <si>
    <t>Фрикассе из филе куриного</t>
  </si>
  <si>
    <t>45/45</t>
  </si>
  <si>
    <t>Рис припущенный</t>
  </si>
  <si>
    <t>Напиток из свежих яболок</t>
  </si>
  <si>
    <t>1шт/80 мл</t>
  </si>
  <si>
    <t>Йогурт клубника-земляника питьевой 80г.</t>
  </si>
  <si>
    <t>Соусы</t>
  </si>
  <si>
    <t>Джем фруктовый в инд.уп. 18 гр.</t>
  </si>
  <si>
    <t>1шт/18гр</t>
  </si>
  <si>
    <t xml:space="preserve">Масло сладко-сливочное инд.уп. 10гр </t>
  </si>
  <si>
    <t>Запеканка из творога</t>
  </si>
  <si>
    <t>Джем клубничный Махеев</t>
  </si>
  <si>
    <t>Батончик фруктовый натуральный "Финики-Кокос"</t>
  </si>
  <si>
    <t>1шт/16,5 гр</t>
  </si>
  <si>
    <t>Нарезка из свежих овощей (томаты, огурцы) с маслом</t>
  </si>
  <si>
    <t>Борщ с капустой, картофелем с мясом свинины, сметаной и зеленью</t>
  </si>
  <si>
    <t>250/10/10/1</t>
  </si>
  <si>
    <t>Запеканка картофельная с рыбой</t>
  </si>
  <si>
    <t>Напиток из сухофруктов</t>
  </si>
  <si>
    <t xml:space="preserve">Завтрак </t>
  </si>
  <si>
    <t>1шт/10гр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</si>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</sst>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5" t="s">
        <v>53</v>
      </c>
      <c r="C1" s="15"/>
      <c r="D1" s="15"/>
      <c r="E1" s="2" t="s">
        <v>1</v>
      </c>
      <c r="F1" s="10">
        <v>1.2</v>
      </c>
      <c r="G1" s="2" t="s">
        <v>2</v>
      </c>
      <c r="H1" s="16">
        <v>45553</v>
      </c>
      <c r="I1" s="17"/>
      <c r="J1" s="17"/>
    </row>
    <row r="2" spans="1:11" ht="15.95" customHeight="1" x14ac:dyDescent="0.2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</row>
    <row r="3" spans="1:11" ht="33" customHeight="1" x14ac:dyDescent="0.2">
      <c r="A3" s="4" t="s">
        <v>51</v>
      </c>
      <c r="B3" s="5" t="s">
        <v>17</v>
      </c>
      <c r="C3" s="4"/>
      <c r="D3" s="5" t="s">
        <v>23</v>
      </c>
      <c r="E3" s="13" t="s">
        <v>24</v>
      </c>
      <c r="F3" s="4">
        <v>44.57</v>
      </c>
      <c r="G3" s="7">
        <v>195.82</v>
      </c>
      <c r="H3" s="7">
        <v>10.73</v>
      </c>
      <c r="I3" s="7">
        <v>14.47</v>
      </c>
      <c r="J3" s="7">
        <v>5.1100000000000003</v>
      </c>
    </row>
    <row r="4" spans="1:11" ht="36" customHeight="1" x14ac:dyDescent="0.2">
      <c r="A4" s="4" t="s">
        <v>51</v>
      </c>
      <c r="B4" s="5" t="s">
        <v>18</v>
      </c>
      <c r="C4" s="4"/>
      <c r="D4" s="5" t="s">
        <v>22</v>
      </c>
      <c r="E4" s="6">
        <v>145</v>
      </c>
      <c r="F4" s="4">
        <v>22.06</v>
      </c>
      <c r="G4" s="7">
        <v>139.61000000000001</v>
      </c>
      <c r="H4" s="7">
        <v>3.22</v>
      </c>
      <c r="I4" s="7">
        <v>4.57</v>
      </c>
      <c r="J4" s="7">
        <v>21.18</v>
      </c>
    </row>
    <row r="5" spans="1:11" ht="19.5" customHeight="1" x14ac:dyDescent="0.2">
      <c r="A5" s="4" t="s">
        <v>51</v>
      </c>
      <c r="B5" s="5" t="s">
        <v>13</v>
      </c>
      <c r="C5" s="4"/>
      <c r="D5" s="5" t="s">
        <v>25</v>
      </c>
      <c r="E5" s="6">
        <v>200</v>
      </c>
      <c r="F5" s="4">
        <v>5.58</v>
      </c>
      <c r="G5" s="7">
        <v>57.6</v>
      </c>
      <c r="H5" s="7">
        <v>0.54</v>
      </c>
      <c r="I5" s="7">
        <v>0.22</v>
      </c>
      <c r="J5" s="7">
        <v>13.73</v>
      </c>
    </row>
    <row r="6" spans="1:11" ht="33.75" customHeight="1" x14ac:dyDescent="0.2">
      <c r="A6" s="4" t="s">
        <v>51</v>
      </c>
      <c r="B6" s="5" t="s">
        <v>14</v>
      </c>
      <c r="C6" s="4"/>
      <c r="D6" s="5" t="s">
        <v>26</v>
      </c>
      <c r="E6" s="6">
        <v>20</v>
      </c>
      <c r="F6" s="4">
        <v>2.13</v>
      </c>
      <c r="G6" s="7">
        <v>48.4</v>
      </c>
      <c r="H6" s="7">
        <v>1.62</v>
      </c>
      <c r="I6" s="7">
        <v>0.5</v>
      </c>
      <c r="J6" s="7">
        <v>9.34</v>
      </c>
    </row>
    <row r="7" spans="1:11" ht="33.75" customHeight="1" x14ac:dyDescent="0.2">
      <c r="A7" s="4" t="s">
        <v>51</v>
      </c>
      <c r="B7" s="5" t="s">
        <v>14</v>
      </c>
      <c r="C7" s="4"/>
      <c r="D7" s="5" t="s">
        <v>27</v>
      </c>
      <c r="E7" s="6">
        <v>15</v>
      </c>
      <c r="F7" s="4">
        <v>2.2799999999999998</v>
      </c>
      <c r="G7" s="7">
        <v>36.47</v>
      </c>
      <c r="H7" s="7">
        <v>1.37</v>
      </c>
      <c r="I7" s="7">
        <v>0.53</v>
      </c>
      <c r="J7" s="7">
        <v>6.33</v>
      </c>
    </row>
    <row r="8" spans="1:11" ht="30" customHeight="1" x14ac:dyDescent="0.2">
      <c r="A8" s="4" t="s">
        <v>51</v>
      </c>
      <c r="B8" s="5" t="s">
        <v>20</v>
      </c>
      <c r="C8" s="4"/>
      <c r="D8" s="5" t="s">
        <v>28</v>
      </c>
      <c r="E8" s="6" t="s">
        <v>29</v>
      </c>
      <c r="F8" s="4">
        <v>31.08</v>
      </c>
      <c r="G8" s="7">
        <v>99</v>
      </c>
      <c r="H8" s="7">
        <v>2.15</v>
      </c>
      <c r="I8" s="7">
        <v>3.58</v>
      </c>
      <c r="J8" s="7">
        <v>13.81</v>
      </c>
    </row>
    <row r="9" spans="1:11" ht="15.95" customHeight="1" x14ac:dyDescent="0.25">
      <c r="A9" s="4"/>
      <c r="B9" s="5"/>
      <c r="C9" s="18"/>
      <c r="D9" s="18"/>
      <c r="E9" s="18"/>
      <c r="F9" s="9">
        <f>SUM(F3:F8)</f>
        <v>107.69999999999999</v>
      </c>
      <c r="G9" s="9">
        <v>576.9</v>
      </c>
      <c r="H9" s="9">
        <f>SUM(H3:H8)</f>
        <v>19.630000000000003</v>
      </c>
      <c r="I9" s="9">
        <f>SUM(I3:I8)</f>
        <v>23.869999999999997</v>
      </c>
      <c r="J9" s="9">
        <f>SUM(J3:J8)</f>
        <v>69.5</v>
      </c>
    </row>
    <row r="10" spans="1:11" ht="36" customHeight="1" x14ac:dyDescent="0.2">
      <c r="A10" s="4" t="s">
        <v>51</v>
      </c>
      <c r="B10" s="5" t="s">
        <v>19</v>
      </c>
      <c r="C10" s="4"/>
      <c r="D10" s="5" t="s">
        <v>30</v>
      </c>
      <c r="E10" s="6">
        <v>80</v>
      </c>
      <c r="F10" s="4">
        <v>6.58</v>
      </c>
      <c r="G10" s="7">
        <v>61.39</v>
      </c>
      <c r="H10" s="7">
        <v>1.35</v>
      </c>
      <c r="I10" s="7">
        <v>4.1500000000000004</v>
      </c>
      <c r="J10" s="7">
        <v>4.53</v>
      </c>
      <c r="K10" s="12"/>
    </row>
    <row r="11" spans="1:11" ht="18" customHeight="1" x14ac:dyDescent="0.2">
      <c r="A11" s="4" t="s">
        <v>51</v>
      </c>
      <c r="B11" s="5" t="s">
        <v>31</v>
      </c>
      <c r="C11" s="4"/>
      <c r="D11" s="5" t="s">
        <v>32</v>
      </c>
      <c r="E11" s="13" t="s">
        <v>33</v>
      </c>
      <c r="F11" s="4">
        <v>50.15</v>
      </c>
      <c r="G11" s="7">
        <v>137.15</v>
      </c>
      <c r="H11" s="7">
        <v>10.33</v>
      </c>
      <c r="I11" s="7">
        <v>9.24</v>
      </c>
      <c r="J11" s="7">
        <v>3.01</v>
      </c>
    </row>
    <row r="12" spans="1:11" ht="35.25" customHeight="1" x14ac:dyDescent="0.2">
      <c r="A12" s="4" t="s">
        <v>51</v>
      </c>
      <c r="B12" s="5" t="s">
        <v>18</v>
      </c>
      <c r="C12" s="4"/>
      <c r="D12" s="5" t="s">
        <v>34</v>
      </c>
      <c r="E12" s="6">
        <v>160</v>
      </c>
      <c r="F12" s="4">
        <v>16.23</v>
      </c>
      <c r="G12" s="7">
        <v>218.05</v>
      </c>
      <c r="H12" s="7">
        <v>3.93</v>
      </c>
      <c r="I12" s="7">
        <v>4.42</v>
      </c>
      <c r="J12" s="7">
        <v>39.619999999999997</v>
      </c>
    </row>
    <row r="13" spans="1:11" ht="18.75" customHeight="1" x14ac:dyDescent="0.2">
      <c r="A13" s="4" t="s">
        <v>51</v>
      </c>
      <c r="B13" s="5" t="s">
        <v>13</v>
      </c>
      <c r="C13" s="4"/>
      <c r="D13" s="5" t="s">
        <v>35</v>
      </c>
      <c r="E13" s="6">
        <v>200</v>
      </c>
      <c r="F13" s="4">
        <v>4.63</v>
      </c>
      <c r="G13" s="7">
        <v>41.9</v>
      </c>
      <c r="H13" s="7">
        <v>0.08</v>
      </c>
      <c r="I13" s="7">
        <v>0.08</v>
      </c>
      <c r="J13" s="7">
        <v>9.9600000000000009</v>
      </c>
    </row>
    <row r="14" spans="1:11" ht="20.25" customHeight="1" x14ac:dyDescent="0.2">
      <c r="A14" s="4" t="s">
        <v>51</v>
      </c>
      <c r="B14" s="5" t="s">
        <v>20</v>
      </c>
      <c r="C14" s="4"/>
      <c r="D14" s="5" t="s">
        <v>37</v>
      </c>
      <c r="E14" s="8" t="s">
        <v>36</v>
      </c>
      <c r="F14" s="4">
        <v>18.3</v>
      </c>
      <c r="G14" s="7">
        <v>59.2</v>
      </c>
      <c r="H14" s="7">
        <v>2.2400000000000002</v>
      </c>
      <c r="I14" s="7">
        <v>2</v>
      </c>
      <c r="J14" s="7">
        <v>8.8000000000000007</v>
      </c>
    </row>
    <row r="15" spans="1:11" ht="20.25" customHeight="1" x14ac:dyDescent="0.2">
      <c r="A15" s="4" t="s">
        <v>51</v>
      </c>
      <c r="B15" s="5" t="s">
        <v>14</v>
      </c>
      <c r="C15" s="4"/>
      <c r="D15" s="5" t="s">
        <v>26</v>
      </c>
      <c r="E15" s="8">
        <v>23</v>
      </c>
      <c r="F15" s="4">
        <v>2.4300000000000002</v>
      </c>
      <c r="G15" s="7">
        <v>55.17</v>
      </c>
      <c r="H15" s="7">
        <v>1.85</v>
      </c>
      <c r="I15" s="7">
        <v>0.56999999999999995</v>
      </c>
      <c r="J15" s="7">
        <v>10.65</v>
      </c>
    </row>
    <row r="16" spans="1:11" ht="20.25" customHeight="1" x14ac:dyDescent="0.2">
      <c r="A16" s="4" t="s">
        <v>51</v>
      </c>
      <c r="B16" s="5" t="s">
        <v>14</v>
      </c>
      <c r="C16" s="4"/>
      <c r="D16" s="5" t="s">
        <v>27</v>
      </c>
      <c r="E16" s="8">
        <v>20</v>
      </c>
      <c r="F16" s="4">
        <v>2.94</v>
      </c>
      <c r="G16" s="7">
        <v>47</v>
      </c>
      <c r="H16" s="7">
        <v>1.76</v>
      </c>
      <c r="I16" s="7">
        <v>0.68</v>
      </c>
      <c r="J16" s="7">
        <v>8.16</v>
      </c>
    </row>
    <row r="17" spans="1:10" ht="20.25" customHeight="1" x14ac:dyDescent="0.2">
      <c r="A17" s="4" t="s">
        <v>51</v>
      </c>
      <c r="B17" s="5" t="s">
        <v>38</v>
      </c>
      <c r="C17" s="4"/>
      <c r="D17" s="5" t="s">
        <v>39</v>
      </c>
      <c r="E17" s="8" t="s">
        <v>40</v>
      </c>
      <c r="F17" s="4">
        <v>6.44</v>
      </c>
      <c r="G17" s="7">
        <v>48.96</v>
      </c>
      <c r="H17" s="7"/>
      <c r="I17" s="7"/>
      <c r="J17" s="7">
        <v>12.24</v>
      </c>
    </row>
    <row r="18" spans="1:10" ht="15.95" customHeight="1" x14ac:dyDescent="0.25">
      <c r="A18" s="4"/>
      <c r="B18" s="5"/>
      <c r="C18" s="18"/>
      <c r="D18" s="18"/>
      <c r="E18" s="18"/>
      <c r="F18" s="9">
        <f>SUM(F10:F17)</f>
        <v>107.69999999999999</v>
      </c>
      <c r="G18" s="9">
        <v>668.82</v>
      </c>
      <c r="H18" s="9">
        <f>SUM(H10:H16)</f>
        <v>21.540000000000003</v>
      </c>
      <c r="I18" s="9">
        <f>SUM(I10:I16)</f>
        <v>21.14</v>
      </c>
      <c r="J18" s="9">
        <f>SUM(J10:J17)</f>
        <v>96.97</v>
      </c>
    </row>
    <row r="19" spans="1:10" ht="31.5" customHeight="1" x14ac:dyDescent="0.2">
      <c r="A19" s="4" t="s">
        <v>15</v>
      </c>
      <c r="B19" s="14" t="s">
        <v>19</v>
      </c>
      <c r="C19" s="4"/>
      <c r="D19" s="5" t="s">
        <v>41</v>
      </c>
      <c r="E19" s="6" t="s">
        <v>52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2">
      <c r="A20" s="4" t="s">
        <v>15</v>
      </c>
      <c r="B20" s="5" t="s">
        <v>17</v>
      </c>
      <c r="C20" s="4"/>
      <c r="D20" s="5" t="s">
        <v>42</v>
      </c>
      <c r="E20" s="6">
        <v>150</v>
      </c>
      <c r="F20" s="4">
        <v>68.790000000000006</v>
      </c>
      <c r="G20" s="7">
        <v>161.44</v>
      </c>
      <c r="H20" s="7">
        <v>3.82</v>
      </c>
      <c r="I20" s="7">
        <v>5.76</v>
      </c>
      <c r="J20" s="7">
        <v>23.22</v>
      </c>
    </row>
    <row r="21" spans="1:10" ht="19.5" customHeight="1" x14ac:dyDescent="0.2">
      <c r="A21" s="4" t="s">
        <v>15</v>
      </c>
      <c r="B21" s="5" t="s">
        <v>38</v>
      </c>
      <c r="C21" s="4"/>
      <c r="D21" s="5" t="s">
        <v>43</v>
      </c>
      <c r="E21" s="6">
        <v>20</v>
      </c>
      <c r="F21" s="4">
        <v>9.18</v>
      </c>
      <c r="G21" s="7">
        <v>54.4</v>
      </c>
      <c r="H21" s="7"/>
      <c r="I21" s="7"/>
      <c r="J21" s="7">
        <v>13.6</v>
      </c>
    </row>
    <row r="22" spans="1:10" ht="18.75" customHeight="1" x14ac:dyDescent="0.2">
      <c r="A22" s="4" t="s">
        <v>15</v>
      </c>
      <c r="B22" s="5" t="s">
        <v>13</v>
      </c>
      <c r="C22" s="4"/>
      <c r="D22" s="5" t="s">
        <v>21</v>
      </c>
      <c r="E22" s="6">
        <v>200</v>
      </c>
      <c r="F22" s="4">
        <v>18.7</v>
      </c>
      <c r="G22" s="7">
        <v>91.7</v>
      </c>
      <c r="H22" s="7">
        <v>4.32</v>
      </c>
      <c r="I22" s="7">
        <v>3.45</v>
      </c>
      <c r="J22" s="7">
        <v>9.98</v>
      </c>
    </row>
    <row r="23" spans="1:10" ht="30.75" customHeight="1" x14ac:dyDescent="0.2">
      <c r="A23" s="4" t="s">
        <v>15</v>
      </c>
      <c r="B23" s="5" t="s">
        <v>14</v>
      </c>
      <c r="C23" s="4"/>
      <c r="D23" s="5" t="s">
        <v>26</v>
      </c>
      <c r="E23" s="6">
        <v>20</v>
      </c>
      <c r="F23" s="4">
        <v>2.13</v>
      </c>
      <c r="G23" s="7">
        <v>48.4</v>
      </c>
      <c r="H23" s="7">
        <v>1.62</v>
      </c>
      <c r="I23" s="7">
        <v>0.5</v>
      </c>
      <c r="J23" s="7">
        <v>9.34</v>
      </c>
    </row>
    <row r="24" spans="1:10" ht="32.25" customHeight="1" x14ac:dyDescent="0.2">
      <c r="A24" s="4" t="s">
        <v>15</v>
      </c>
      <c r="B24" s="5" t="s">
        <v>20</v>
      </c>
      <c r="C24" s="4"/>
      <c r="D24" s="5" t="s">
        <v>44</v>
      </c>
      <c r="E24" s="6" t="s">
        <v>45</v>
      </c>
      <c r="F24" s="4">
        <v>16.079999999999998</v>
      </c>
      <c r="G24" s="7">
        <v>70.62</v>
      </c>
      <c r="H24" s="7">
        <v>0.97</v>
      </c>
      <c r="I24" s="7">
        <v>3.48</v>
      </c>
      <c r="J24" s="7">
        <v>8.5</v>
      </c>
    </row>
    <row r="25" spans="1:10" ht="29.25" customHeight="1" x14ac:dyDescent="0.2">
      <c r="A25" s="4" t="s">
        <v>15</v>
      </c>
      <c r="B25" s="5" t="s">
        <v>19</v>
      </c>
      <c r="C25" s="4"/>
      <c r="D25" s="5" t="s">
        <v>46</v>
      </c>
      <c r="E25" s="6">
        <v>80</v>
      </c>
      <c r="F25" s="4">
        <v>28.13</v>
      </c>
      <c r="G25" s="7">
        <v>58.2</v>
      </c>
      <c r="H25" s="7">
        <v>0.61</v>
      </c>
      <c r="I25" s="7">
        <v>5.12</v>
      </c>
      <c r="J25" s="7">
        <v>2.33</v>
      </c>
    </row>
    <row r="26" spans="1:10" ht="31.5" customHeight="1" x14ac:dyDescent="0.2">
      <c r="A26" s="4" t="s">
        <v>15</v>
      </c>
      <c r="B26" s="5" t="s">
        <v>16</v>
      </c>
      <c r="C26" s="4"/>
      <c r="D26" s="5" t="s">
        <v>47</v>
      </c>
      <c r="E26" s="6" t="s">
        <v>48</v>
      </c>
      <c r="F26" s="4">
        <v>24.66</v>
      </c>
      <c r="G26" s="7">
        <v>141.85</v>
      </c>
      <c r="H26" s="7">
        <v>4.33</v>
      </c>
      <c r="I26" s="7">
        <v>8.86</v>
      </c>
      <c r="J26" s="7">
        <v>10.88</v>
      </c>
    </row>
    <row r="27" spans="1:10" ht="18.75" customHeight="1" x14ac:dyDescent="0.2">
      <c r="A27" s="4" t="s">
        <v>15</v>
      </c>
      <c r="B27" s="5" t="s">
        <v>17</v>
      </c>
      <c r="C27" s="4"/>
      <c r="D27" s="5" t="s">
        <v>49</v>
      </c>
      <c r="E27" s="6">
        <v>200</v>
      </c>
      <c r="F27" s="4">
        <v>59.06</v>
      </c>
      <c r="G27" s="7">
        <v>232.3</v>
      </c>
      <c r="H27" s="7">
        <v>15.24</v>
      </c>
      <c r="I27" s="7">
        <v>5.66</v>
      </c>
      <c r="J27" s="7">
        <v>29.93</v>
      </c>
    </row>
    <row r="28" spans="1:10" ht="17.25" customHeight="1" x14ac:dyDescent="0.2">
      <c r="A28" s="4" t="s">
        <v>15</v>
      </c>
      <c r="B28" s="5" t="s">
        <v>13</v>
      </c>
      <c r="C28" s="4"/>
      <c r="D28" s="5" t="s">
        <v>50</v>
      </c>
      <c r="E28" s="6">
        <v>200</v>
      </c>
      <c r="F28" s="4">
        <v>3.73</v>
      </c>
      <c r="G28" s="7">
        <v>61.78</v>
      </c>
      <c r="H28" s="7">
        <v>0.46</v>
      </c>
      <c r="I28" s="7">
        <v>0.02</v>
      </c>
      <c r="J28" s="7">
        <v>14.91</v>
      </c>
    </row>
    <row r="29" spans="1:10" ht="33.75" customHeight="1" x14ac:dyDescent="0.2">
      <c r="A29" s="4" t="s">
        <v>15</v>
      </c>
      <c r="B29" s="5" t="s">
        <v>14</v>
      </c>
      <c r="C29" s="4"/>
      <c r="D29" s="5" t="s">
        <v>26</v>
      </c>
      <c r="E29" s="8">
        <v>20</v>
      </c>
      <c r="F29" s="4">
        <v>2.13</v>
      </c>
      <c r="G29" s="7">
        <v>48.4</v>
      </c>
      <c r="H29" s="7">
        <v>1.62</v>
      </c>
      <c r="I29" s="7">
        <v>0.5</v>
      </c>
      <c r="J29" s="7">
        <v>9.34</v>
      </c>
    </row>
    <row r="30" spans="1:10" ht="15.95" customHeight="1" x14ac:dyDescent="0.2">
      <c r="A30" s="4" t="s">
        <v>15</v>
      </c>
      <c r="B30" s="5" t="s">
        <v>14</v>
      </c>
      <c r="C30" s="4"/>
      <c r="D30" s="5" t="s">
        <v>27</v>
      </c>
      <c r="E30" s="8">
        <v>15</v>
      </c>
      <c r="F30" s="4">
        <v>2.2599999999999998</v>
      </c>
      <c r="G30" s="7">
        <v>35.19</v>
      </c>
      <c r="H30" s="7">
        <v>1.32</v>
      </c>
      <c r="I30" s="7">
        <v>0.51</v>
      </c>
      <c r="J30" s="7">
        <v>6.11</v>
      </c>
    </row>
    <row r="31" spans="1:10" ht="15.95" customHeight="1" x14ac:dyDescent="0.25">
      <c r="A31" s="4"/>
      <c r="B31" s="5"/>
      <c r="C31" s="4"/>
      <c r="D31" s="5"/>
      <c r="E31" s="6"/>
      <c r="F31" s="11">
        <f>SUM(F19:F30)</f>
        <v>246.09999999999997</v>
      </c>
      <c r="G31" s="11">
        <f>SUM(G19:G30)</f>
        <v>1070.3800000000001</v>
      </c>
      <c r="H31" s="11">
        <f>SUM(H19:H30)</f>
        <v>34.409999999999997</v>
      </c>
      <c r="I31" s="11">
        <f>SUM(I19:I30)</f>
        <v>41.11</v>
      </c>
      <c r="J31" s="11">
        <f>SUM(J19:J30)</f>
        <v>138.28</v>
      </c>
    </row>
    <row r="32" spans="1:10" ht="15.95" customHeight="1" x14ac:dyDescent="0.25">
      <c r="A32" s="4"/>
      <c r="B32" s="5"/>
      <c r="C32" s="18"/>
      <c r="D32" s="18"/>
      <c r="E32" s="18"/>
      <c r="F32" s="9"/>
      <c r="G32" s="9"/>
      <c r="H32" s="9"/>
      <c r="I32" s="9"/>
      <c r="J32" s="9"/>
    </row>
    <row r="33" ht="15.95" customHeight="1" x14ac:dyDescent="0.2"/>
  </sheetData>
  <mergeCells count="5">
    <mergeCell ref="B1:D1"/>
    <mergeCell ref="H1:J1"/>
    <mergeCell ref="C9:E9"/>
    <mergeCell ref="C18:E18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2024-11-11T07:56:05Z</dcterms:modified>
</cp:coreProperties>
</file>